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5B440261-B421-402F-8467-F7EFE4D0B9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10" i="1" l="1"/>
  <c r="I11" i="1"/>
  <c r="F10" i="1"/>
  <c r="F11" i="1"/>
  <c r="I9" i="1"/>
  <c r="F9" i="1"/>
  <c r="E7" i="1" l="1"/>
  <c r="D7" i="1"/>
  <c r="C7" i="1"/>
  <c r="G7" i="1"/>
  <c r="H7" i="1"/>
  <c r="J7" i="1"/>
  <c r="K7" i="1"/>
  <c r="F7" i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<sst xmlns="http://schemas.openxmlformats.org/spreadsheetml/2006/main" count="27" uniqueCount="18">
  <si>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</si>
  <si>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</si>
  <si>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</si>
  <si>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</si>
  <si>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</si>
  <si>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</si>
  <si>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</si>
  <si>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</si>
  <si>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</si>
  <si>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</si>
  <si>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</si>
  <si>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</si>
  <si>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Каларский муниципальный округ</t>
  </si>
  <si>
    <t>Наименование                                                     муниципальных районов и муниципальных округов</t>
  </si>
  <si>
    <t>Муниципальный район "Тунгиро-Олекминский район"</t>
  </si>
  <si>
    <t>Тунгокоченский муниципальный округ</t>
  </si>
  <si>
    <t>9 (таблица 3). Отчет об исполнении распределенных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                        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</si>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</sst>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0" xfId="0" applyNumberFormat="1" applyFont="1"/>
  </cellXfs>
  <cellStyles count="2">
    <cellStyle name="st19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BreakPreview" zoomScale="90" zoomScaleNormal="75" zoomScaleSheetLayoutView="90" workbookViewId="0">
      <selection activeCell="L1" sqref="L1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4" ht="60" customHeight="1" x14ac:dyDescent="0.2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4" ht="18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4" t="s">
        <v>5</v>
      </c>
    </row>
    <row r="3" spans="1:14" ht="69.95" customHeight="1" x14ac:dyDescent="0.2">
      <c r="A3" s="12" t="s">
        <v>0</v>
      </c>
      <c r="B3" s="12" t="s">
        <v>13</v>
      </c>
      <c r="C3" s="12" t="s">
        <v>17</v>
      </c>
      <c r="D3" s="12"/>
      <c r="E3" s="12"/>
      <c r="F3" s="12" t="s">
        <v>4</v>
      </c>
      <c r="G3" s="12"/>
      <c r="H3" s="12"/>
      <c r="I3" s="12" t="s">
        <v>1</v>
      </c>
      <c r="J3" s="12"/>
      <c r="K3" s="12"/>
    </row>
    <row r="4" spans="1:14" ht="15" customHeight="1" x14ac:dyDescent="0.2">
      <c r="A4" s="12"/>
      <c r="B4" s="12"/>
      <c r="C4" s="12" t="s">
        <v>8</v>
      </c>
      <c r="D4" s="12" t="s">
        <v>2</v>
      </c>
      <c r="E4" s="12"/>
      <c r="F4" s="12" t="s">
        <v>8</v>
      </c>
      <c r="G4" s="12" t="s">
        <v>2</v>
      </c>
      <c r="H4" s="12"/>
      <c r="I4" s="12" t="s">
        <v>8</v>
      </c>
      <c r="J4" s="12" t="s">
        <v>2</v>
      </c>
      <c r="K4" s="12"/>
    </row>
    <row r="5" spans="1:14" ht="48" customHeight="1" x14ac:dyDescent="0.2">
      <c r="A5" s="12"/>
      <c r="B5" s="12"/>
      <c r="C5" s="12"/>
      <c r="D5" s="9" t="s">
        <v>9</v>
      </c>
      <c r="E5" s="9" t="s">
        <v>10</v>
      </c>
      <c r="F5" s="12"/>
      <c r="G5" s="9" t="s">
        <v>9</v>
      </c>
      <c r="H5" s="9" t="s">
        <v>10</v>
      </c>
      <c r="I5" s="12"/>
      <c r="J5" s="9" t="s">
        <v>9</v>
      </c>
      <c r="K5" s="9" t="s">
        <v>10</v>
      </c>
    </row>
    <row r="6" spans="1:14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4" ht="18" customHeight="1" x14ac:dyDescent="0.25">
      <c r="A7" s="5"/>
      <c r="B7" s="5" t="s">
        <v>3</v>
      </c>
      <c r="C7" s="7">
        <f>SUM(C9:C11)</f>
        <v>1159.2</v>
      </c>
      <c r="D7" s="7">
        <f t="shared" ref="D7:E7" si="0">SUM(D9:D11)</f>
        <v>1054.9000000000001</v>
      </c>
      <c r="E7" s="7">
        <f t="shared" si="0"/>
        <v>104.3</v>
      </c>
      <c r="F7" s="7">
        <f>SUM(F9:F11)</f>
        <v>1159.2</v>
      </c>
      <c r="G7" s="7">
        <f t="shared" ref="G7:K7" si="1">SUM(G9:G11)</f>
        <v>1054.9000000000001</v>
      </c>
      <c r="H7" s="7">
        <f t="shared" si="1"/>
        <v>104.3</v>
      </c>
      <c r="I7" s="7">
        <f t="shared" si="1"/>
        <v>1159.2</v>
      </c>
      <c r="J7" s="7">
        <f t="shared" si="1"/>
        <v>1054.9000000000001</v>
      </c>
      <c r="K7" s="7">
        <f t="shared" si="1"/>
        <v>104.3</v>
      </c>
      <c r="L7" s="6"/>
      <c r="M7" s="13"/>
      <c r="N7" s="13"/>
    </row>
    <row r="8" spans="1:14" ht="18" customHeight="1" x14ac:dyDescent="0.25">
      <c r="A8" s="5"/>
      <c r="B8" s="5" t="s">
        <v>2</v>
      </c>
      <c r="C8" s="8"/>
      <c r="D8" s="8"/>
      <c r="E8" s="8"/>
      <c r="F8" s="7"/>
      <c r="G8" s="7"/>
      <c r="H8" s="7"/>
      <c r="I8" s="7"/>
      <c r="J8" s="7"/>
      <c r="K8" s="7"/>
      <c r="L8" s="6"/>
      <c r="M8" s="13"/>
      <c r="N8" s="13"/>
    </row>
    <row r="9" spans="1:14" ht="30" customHeight="1" x14ac:dyDescent="0.25">
      <c r="A9" s="2" t="s">
        <v>6</v>
      </c>
      <c r="B9" s="5" t="s">
        <v>14</v>
      </c>
      <c r="C9" s="7">
        <v>304.60000000000002</v>
      </c>
      <c r="D9" s="7">
        <v>277.2</v>
      </c>
      <c r="E9" s="7">
        <v>27.4</v>
      </c>
      <c r="F9" s="7">
        <f>G9+H9</f>
        <v>304.60000000000002</v>
      </c>
      <c r="G9" s="7">
        <v>277.2</v>
      </c>
      <c r="H9" s="7">
        <v>27.4</v>
      </c>
      <c r="I9" s="7">
        <f>J9+K9</f>
        <v>304.60000000000002</v>
      </c>
      <c r="J9" s="7">
        <v>277.2</v>
      </c>
      <c r="K9" s="7">
        <v>27.4</v>
      </c>
      <c r="L9" s="6"/>
      <c r="M9" s="13"/>
      <c r="N9" s="13"/>
    </row>
    <row r="10" spans="1:14" ht="30" customHeight="1" x14ac:dyDescent="0.25">
      <c r="A10" s="2" t="s">
        <v>7</v>
      </c>
      <c r="B10" s="5" t="s">
        <v>12</v>
      </c>
      <c r="C10" s="7">
        <v>427.9</v>
      </c>
      <c r="D10" s="7">
        <v>389.4</v>
      </c>
      <c r="E10" s="7">
        <v>38.5</v>
      </c>
      <c r="F10" s="7">
        <f t="shared" ref="F10:F11" si="2">G10+H10</f>
        <v>427.9</v>
      </c>
      <c r="G10" s="7">
        <v>389.4</v>
      </c>
      <c r="H10" s="7">
        <v>38.5</v>
      </c>
      <c r="I10" s="7">
        <f t="shared" ref="I10:I11" si="3">J10+K10</f>
        <v>427.9</v>
      </c>
      <c r="J10" s="7">
        <v>389.4</v>
      </c>
      <c r="K10" s="7">
        <v>38.5</v>
      </c>
      <c r="L10" s="6"/>
      <c r="M10" s="13"/>
      <c r="N10" s="13"/>
    </row>
    <row r="11" spans="1:14" ht="30" customHeight="1" x14ac:dyDescent="0.25">
      <c r="A11" s="2" t="s">
        <v>11</v>
      </c>
      <c r="B11" s="5" t="s">
        <v>15</v>
      </c>
      <c r="C11" s="7">
        <v>426.7</v>
      </c>
      <c r="D11" s="7">
        <v>388.3</v>
      </c>
      <c r="E11" s="7">
        <v>38.4</v>
      </c>
      <c r="F11" s="7">
        <f t="shared" si="2"/>
        <v>426.7</v>
      </c>
      <c r="G11" s="7">
        <v>388.3</v>
      </c>
      <c r="H11" s="7">
        <v>38.4</v>
      </c>
      <c r="I11" s="7">
        <f t="shared" si="3"/>
        <v>426.7</v>
      </c>
      <c r="J11" s="7">
        <v>388.3</v>
      </c>
      <c r="K11" s="7">
        <v>38.4</v>
      </c>
      <c r="L11" s="6"/>
      <c r="M11" s="13"/>
      <c r="N11" s="13"/>
    </row>
    <row r="12" spans="1:14" x14ac:dyDescent="0.2">
      <c r="L12" s="6"/>
      <c r="N12" s="13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2024-03-25T06:48:19Z</cp:lastPrinted>
  <dcterms:created xsi:type="dcterms:W3CDTF">2009-02-10T05:39:52Z</dcterms:created>
  <dcterms:modified xsi:type="dcterms:W3CDTF">2024-03-27T01:00:53Z</dcterms:modified>
</cp:coreProperties>
</file>